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Umowa\"/>
    </mc:Choice>
  </mc:AlternateContent>
  <xr:revisionPtr revIDLastSave="0" documentId="13_ncr:1_{338D064E-EF42-479C-86D8-E60389008D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1" sheetId="7" r:id="rId1"/>
  </sheets>
  <definedNames>
    <definedName name="_xlnm.Print_Area" localSheetId="0">'Część 1'!$A$1:$Z$13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3" i="7" l="1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</calcChain>
</file>

<file path=xl/sharedStrings.xml><?xml version="1.0" encoding="utf-8"?>
<sst xmlns="http://schemas.openxmlformats.org/spreadsheetml/2006/main" count="13" uniqueCount="13">
  <si>
    <t>Oplombowanie układu pomiarowego</t>
  </si>
  <si>
    <t>Kontrola poboru energii elektrycznej</t>
  </si>
  <si>
    <t>Lp</t>
  </si>
  <si>
    <t>Nazwa usługi</t>
  </si>
  <si>
    <t>Odczyt licznika na indywidualne zlecenie - reklamacja</t>
  </si>
  <si>
    <t>Zamówienie podstawowe [szt]</t>
  </si>
  <si>
    <t>Załącznik  nr 12 do Umowy - harmonogram Zamawiającego</t>
  </si>
  <si>
    <t>Odczyt rozliczeniowy licznika</t>
  </si>
  <si>
    <t>Razem</t>
  </si>
  <si>
    <t>Termin realizacji: lipiec 2025 - czerwiec 2027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</si>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</sst>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theme="1"/>
      <name val="Arial Narrow"/>
      <family val="2"/>
      <charset val="238"/>
    </font>
    <font>
      <sz val="11"/>
      <color rgb="FF92D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textRotation="90" wrapText="1"/>
    </xf>
    <xf numFmtId="17" fontId="2" fillId="3" borderId="1" xfId="0" applyNumberFormat="1" applyFont="1" applyFill="1" applyBorder="1" applyAlignment="1">
      <alignment horizontal="center" vertical="center" textRotation="90" wrapText="1"/>
    </xf>
    <xf numFmtId="17" fontId="2" fillId="4" borderId="1" xfId="0" applyNumberFormat="1" applyFont="1" applyFill="1" applyBorder="1" applyAlignment="1">
      <alignment horizontal="center" vertical="center" textRotation="90" wrapText="1"/>
    </xf>
    <xf numFmtId="3" fontId="2" fillId="0" borderId="1" xfId="0" applyNumberFormat="1" applyFont="1" applyBorder="1" applyAlignment="1">
      <alignment horizontal="left" vertical="center"/>
    </xf>
    <xf numFmtId="3" fontId="0" fillId="0" borderId="0" xfId="0" applyNumberFormat="1"/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7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3.7109375" customWidth="1"/>
    <col min="2" max="2" width="48.42578125" bestFit="1" customWidth="1"/>
    <col min="3" max="3" width="8.7109375" customWidth="1"/>
    <col min="4" max="8" width="8.7109375" style="2" customWidth="1"/>
    <col min="9" max="26" width="8.7109375" customWidth="1"/>
  </cols>
  <sheetData>
    <row r="1" spans="1:29" ht="16.5" x14ac:dyDescent="0.3">
      <c r="B1" s="1"/>
      <c r="C1" s="1"/>
      <c r="D1" s="17" t="s">
        <v>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9" ht="34.9" customHeight="1" x14ac:dyDescent="0.25">
      <c r="A2" s="3"/>
      <c r="B2" s="3"/>
      <c r="C2" s="18" t="s">
        <v>9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9" ht="39" customHeight="1" x14ac:dyDescent="0.25">
      <c r="A3" s="3"/>
      <c r="B3" s="4"/>
      <c r="C3" s="11">
        <v>45839</v>
      </c>
      <c r="D3" s="11">
        <v>45870</v>
      </c>
      <c r="E3" s="11">
        <v>45901</v>
      </c>
      <c r="F3" s="11">
        <v>45931</v>
      </c>
      <c r="G3" s="11">
        <v>45962</v>
      </c>
      <c r="H3" s="11">
        <v>45992</v>
      </c>
      <c r="I3" s="12">
        <v>46023</v>
      </c>
      <c r="J3" s="12">
        <v>46054</v>
      </c>
      <c r="K3" s="12">
        <v>46082</v>
      </c>
      <c r="L3" s="12">
        <v>46113</v>
      </c>
      <c r="M3" s="12">
        <v>46143</v>
      </c>
      <c r="N3" s="12">
        <v>46174</v>
      </c>
      <c r="O3" s="12">
        <v>46204</v>
      </c>
      <c r="P3" s="12">
        <v>46235</v>
      </c>
      <c r="Q3" s="12">
        <v>46266</v>
      </c>
      <c r="R3" s="12">
        <v>46296</v>
      </c>
      <c r="S3" s="12">
        <v>46327</v>
      </c>
      <c r="T3" s="12">
        <v>46357</v>
      </c>
      <c r="U3" s="13">
        <v>46388</v>
      </c>
      <c r="V3" s="13">
        <v>46419</v>
      </c>
      <c r="W3" s="13">
        <v>46447</v>
      </c>
      <c r="X3" s="13">
        <v>46478</v>
      </c>
      <c r="Y3" s="13">
        <v>46508</v>
      </c>
      <c r="Z3" s="13">
        <v>46539</v>
      </c>
    </row>
    <row r="4" spans="1:29" ht="21.75" customHeight="1" x14ac:dyDescent="0.25">
      <c r="A4" s="5" t="s">
        <v>2</v>
      </c>
      <c r="B4" s="7" t="s">
        <v>3</v>
      </c>
      <c r="C4" s="19" t="s">
        <v>5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9" ht="33" customHeight="1" x14ac:dyDescent="0.25">
      <c r="A5" s="5">
        <v>1</v>
      </c>
      <c r="B5" s="6" t="s">
        <v>4</v>
      </c>
      <c r="C5" s="8">
        <v>94</v>
      </c>
      <c r="D5" s="8">
        <v>110</v>
      </c>
      <c r="E5" s="8">
        <v>120</v>
      </c>
      <c r="F5" s="8">
        <v>120</v>
      </c>
      <c r="G5" s="8">
        <v>100</v>
      </c>
      <c r="H5" s="8">
        <v>100</v>
      </c>
      <c r="I5" s="8">
        <v>100</v>
      </c>
      <c r="J5" s="8">
        <v>50</v>
      </c>
      <c r="K5" s="8">
        <v>50</v>
      </c>
      <c r="L5" s="8">
        <v>50</v>
      </c>
      <c r="M5" s="8">
        <v>60</v>
      </c>
      <c r="N5" s="8">
        <v>70</v>
      </c>
      <c r="O5" s="8">
        <v>60</v>
      </c>
      <c r="P5" s="8">
        <v>70</v>
      </c>
      <c r="Q5" s="8">
        <v>70</v>
      </c>
      <c r="R5" s="8">
        <v>70</v>
      </c>
      <c r="S5" s="8">
        <v>64</v>
      </c>
      <c r="T5" s="8">
        <v>70</v>
      </c>
      <c r="U5" s="8">
        <v>70</v>
      </c>
      <c r="V5" s="8">
        <v>60</v>
      </c>
      <c r="W5" s="8">
        <v>50</v>
      </c>
      <c r="X5" s="8">
        <v>50</v>
      </c>
      <c r="Y5" s="8">
        <v>50</v>
      </c>
      <c r="Z5" s="8">
        <v>50</v>
      </c>
      <c r="AA5" s="16"/>
      <c r="AC5" s="15"/>
    </row>
    <row r="6" spans="1:29" ht="33" customHeight="1" x14ac:dyDescent="0.25">
      <c r="A6" s="5">
        <v>2</v>
      </c>
      <c r="B6" s="6" t="s">
        <v>7</v>
      </c>
      <c r="C6" s="8">
        <v>19000</v>
      </c>
      <c r="D6" s="8">
        <v>18500</v>
      </c>
      <c r="E6" s="8">
        <v>17000</v>
      </c>
      <c r="F6" s="8">
        <v>16500</v>
      </c>
      <c r="G6" s="8">
        <v>16000</v>
      </c>
      <c r="H6" s="8">
        <v>15000</v>
      </c>
      <c r="I6" s="8">
        <v>14000</v>
      </c>
      <c r="J6" s="8">
        <v>13000</v>
      </c>
      <c r="K6" s="8">
        <v>12500</v>
      </c>
      <c r="L6" s="8">
        <v>12435</v>
      </c>
      <c r="M6" s="8">
        <v>12300</v>
      </c>
      <c r="N6" s="8">
        <v>11500</v>
      </c>
      <c r="O6" s="8">
        <v>10000</v>
      </c>
      <c r="P6" s="8">
        <v>9000</v>
      </c>
      <c r="Q6" s="8">
        <v>9000</v>
      </c>
      <c r="R6" s="8">
        <v>8500</v>
      </c>
      <c r="S6" s="8">
        <v>8200</v>
      </c>
      <c r="T6" s="8">
        <v>8100</v>
      </c>
      <c r="U6" s="8">
        <v>8093</v>
      </c>
      <c r="V6" s="8">
        <v>8000</v>
      </c>
      <c r="W6" s="8">
        <v>8000</v>
      </c>
      <c r="X6" s="8">
        <v>8000</v>
      </c>
      <c r="Y6" s="8">
        <v>8000</v>
      </c>
      <c r="Z6" s="8">
        <v>8000</v>
      </c>
      <c r="AA6" s="16"/>
      <c r="AB6" s="15"/>
      <c r="AC6" s="15"/>
    </row>
    <row r="7" spans="1:29" ht="33" customHeight="1" x14ac:dyDescent="0.25">
      <c r="A7" s="5">
        <v>3</v>
      </c>
      <c r="B7" s="6" t="s">
        <v>10</v>
      </c>
      <c r="C7" s="8">
        <v>1600</v>
      </c>
      <c r="D7" s="8">
        <v>1500</v>
      </c>
      <c r="E7" s="8">
        <v>1400</v>
      </c>
      <c r="F7" s="8">
        <v>1400</v>
      </c>
      <c r="G7" s="8">
        <v>1400</v>
      </c>
      <c r="H7" s="8">
        <v>1400</v>
      </c>
      <c r="I7" s="8">
        <v>2200</v>
      </c>
      <c r="J7" s="8">
        <v>2680</v>
      </c>
      <c r="K7" s="8">
        <v>2680</v>
      </c>
      <c r="L7" s="8">
        <v>2680</v>
      </c>
      <c r="M7" s="8">
        <v>2100</v>
      </c>
      <c r="N7" s="8">
        <v>2100</v>
      </c>
      <c r="O7" s="8">
        <v>1824</v>
      </c>
      <c r="P7" s="8">
        <v>1400</v>
      </c>
      <c r="Q7" s="8">
        <v>1600</v>
      </c>
      <c r="R7" s="8">
        <v>1200</v>
      </c>
      <c r="S7" s="8">
        <v>900</v>
      </c>
      <c r="T7" s="8">
        <v>800</v>
      </c>
      <c r="U7" s="8">
        <v>723</v>
      </c>
      <c r="V7" s="8">
        <v>700</v>
      </c>
      <c r="W7" s="8">
        <v>700</v>
      </c>
      <c r="X7" s="8">
        <v>700</v>
      </c>
      <c r="Y7" s="8">
        <v>700</v>
      </c>
      <c r="Z7" s="8">
        <v>700</v>
      </c>
      <c r="AA7" s="16"/>
      <c r="AC7" s="15"/>
    </row>
    <row r="8" spans="1:29" ht="33" customHeight="1" x14ac:dyDescent="0.25">
      <c r="A8" s="5">
        <v>4</v>
      </c>
      <c r="B8" s="6" t="s">
        <v>11</v>
      </c>
      <c r="C8" s="8">
        <v>650</v>
      </c>
      <c r="D8" s="8">
        <v>600</v>
      </c>
      <c r="E8" s="8">
        <v>600</v>
      </c>
      <c r="F8" s="8">
        <v>650</v>
      </c>
      <c r="G8" s="8">
        <v>650</v>
      </c>
      <c r="H8" s="8">
        <v>600</v>
      </c>
      <c r="I8" s="8">
        <v>650</v>
      </c>
      <c r="J8" s="8">
        <v>650</v>
      </c>
      <c r="K8" s="8">
        <v>650</v>
      </c>
      <c r="L8" s="8">
        <v>650</v>
      </c>
      <c r="M8" s="8">
        <v>600</v>
      </c>
      <c r="N8" s="8">
        <v>600</v>
      </c>
      <c r="O8" s="8">
        <v>600</v>
      </c>
      <c r="P8" s="8">
        <v>600</v>
      </c>
      <c r="Q8" s="8">
        <v>500</v>
      </c>
      <c r="R8" s="8">
        <v>672</v>
      </c>
      <c r="S8" s="8">
        <v>700</v>
      </c>
      <c r="T8" s="8">
        <v>700</v>
      </c>
      <c r="U8" s="8">
        <v>500</v>
      </c>
      <c r="V8" s="8">
        <v>500</v>
      </c>
      <c r="W8" s="8">
        <v>448</v>
      </c>
      <c r="X8" s="8">
        <v>400</v>
      </c>
      <c r="Y8" s="8">
        <v>400</v>
      </c>
      <c r="Z8" s="8">
        <v>400</v>
      </c>
      <c r="AA8" s="16"/>
      <c r="AC8" s="15"/>
    </row>
    <row r="9" spans="1:29" ht="33" customHeight="1" x14ac:dyDescent="0.25">
      <c r="A9" s="5">
        <v>5</v>
      </c>
      <c r="B9" s="6" t="s">
        <v>0</v>
      </c>
      <c r="C9" s="8">
        <v>120</v>
      </c>
      <c r="D9" s="8">
        <v>120</v>
      </c>
      <c r="E9" s="8">
        <v>100</v>
      </c>
      <c r="F9" s="8">
        <v>120</v>
      </c>
      <c r="G9" s="8">
        <v>100</v>
      </c>
      <c r="H9" s="8">
        <v>150</v>
      </c>
      <c r="I9" s="8">
        <v>225</v>
      </c>
      <c r="J9" s="8">
        <v>241</v>
      </c>
      <c r="K9" s="8">
        <v>240</v>
      </c>
      <c r="L9" s="8">
        <v>240</v>
      </c>
      <c r="M9" s="8">
        <v>240</v>
      </c>
      <c r="N9" s="8">
        <v>180</v>
      </c>
      <c r="O9" s="8">
        <v>170</v>
      </c>
      <c r="P9" s="8">
        <v>160</v>
      </c>
      <c r="Q9" s="8">
        <v>131</v>
      </c>
      <c r="R9" s="8">
        <v>110</v>
      </c>
      <c r="S9" s="8">
        <v>100</v>
      </c>
      <c r="T9" s="8">
        <v>90</v>
      </c>
      <c r="U9" s="8">
        <v>80</v>
      </c>
      <c r="V9" s="8">
        <v>80</v>
      </c>
      <c r="W9" s="8">
        <v>70</v>
      </c>
      <c r="X9" s="8">
        <v>60</v>
      </c>
      <c r="Y9" s="8">
        <v>28</v>
      </c>
      <c r="Z9" s="8">
        <v>10</v>
      </c>
      <c r="AA9" s="16"/>
      <c r="AC9" s="15"/>
    </row>
    <row r="10" spans="1:29" ht="33" customHeight="1" x14ac:dyDescent="0.25">
      <c r="A10" s="5">
        <v>6</v>
      </c>
      <c r="B10" s="6" t="s">
        <v>12</v>
      </c>
      <c r="C10" s="8">
        <v>73</v>
      </c>
      <c r="D10" s="8">
        <v>75</v>
      </c>
      <c r="E10" s="8">
        <v>73</v>
      </c>
      <c r="F10" s="8">
        <v>73</v>
      </c>
      <c r="G10" s="8">
        <v>73</v>
      </c>
      <c r="H10" s="8">
        <v>71</v>
      </c>
      <c r="I10" s="8">
        <v>50</v>
      </c>
      <c r="J10" s="8">
        <v>79</v>
      </c>
      <c r="K10" s="8">
        <v>70</v>
      </c>
      <c r="L10" s="8">
        <v>100</v>
      </c>
      <c r="M10" s="8">
        <v>60</v>
      </c>
      <c r="N10" s="8">
        <v>70</v>
      </c>
      <c r="O10" s="8">
        <v>60</v>
      </c>
      <c r="P10" s="8">
        <v>60</v>
      </c>
      <c r="Q10" s="8">
        <v>60</v>
      </c>
      <c r="R10" s="8">
        <v>40</v>
      </c>
      <c r="S10" s="8">
        <v>40</v>
      </c>
      <c r="T10" s="8">
        <v>40</v>
      </c>
      <c r="U10" s="8">
        <v>30</v>
      </c>
      <c r="V10" s="8">
        <v>24</v>
      </c>
      <c r="W10" s="8">
        <v>20</v>
      </c>
      <c r="X10" s="8">
        <v>10</v>
      </c>
      <c r="Y10" s="8">
        <v>10</v>
      </c>
      <c r="Z10" s="8">
        <v>2</v>
      </c>
      <c r="AA10" s="16"/>
      <c r="AC10" s="15"/>
    </row>
    <row r="11" spans="1:29" ht="39" customHeight="1" x14ac:dyDescent="0.25">
      <c r="A11" s="5">
        <v>7</v>
      </c>
      <c r="B11" s="6" t="s">
        <v>1</v>
      </c>
      <c r="C11" s="8">
        <v>15</v>
      </c>
      <c r="D11" s="8">
        <v>19</v>
      </c>
      <c r="E11" s="8">
        <v>19</v>
      </c>
      <c r="F11" s="8">
        <v>19</v>
      </c>
      <c r="G11" s="8">
        <v>15</v>
      </c>
      <c r="H11" s="8">
        <v>17</v>
      </c>
      <c r="I11" s="8">
        <v>20</v>
      </c>
      <c r="J11" s="8">
        <v>25</v>
      </c>
      <c r="K11" s="8">
        <v>20</v>
      </c>
      <c r="L11" s="8">
        <v>15</v>
      </c>
      <c r="M11" s="8">
        <v>20</v>
      </c>
      <c r="N11" s="8">
        <v>20</v>
      </c>
      <c r="O11" s="8">
        <v>15</v>
      </c>
      <c r="P11" s="8">
        <v>15</v>
      </c>
      <c r="Q11" s="8">
        <v>15</v>
      </c>
      <c r="R11" s="8">
        <v>12</v>
      </c>
      <c r="S11" s="8">
        <v>10</v>
      </c>
      <c r="T11" s="8">
        <v>10</v>
      </c>
      <c r="U11" s="8">
        <v>10</v>
      </c>
      <c r="V11" s="8">
        <v>10</v>
      </c>
      <c r="W11" s="8">
        <v>10</v>
      </c>
      <c r="X11" s="8">
        <v>10</v>
      </c>
      <c r="Y11" s="8">
        <v>10</v>
      </c>
      <c r="Z11" s="8">
        <v>10</v>
      </c>
      <c r="AA11" s="16"/>
      <c r="AC11" s="15"/>
    </row>
    <row r="12" spans="1:29" x14ac:dyDescent="0.25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 s="9" customFormat="1" x14ac:dyDescent="0.25">
      <c r="B13" s="14" t="s">
        <v>8</v>
      </c>
      <c r="C13" s="8">
        <f>SUM(C5:C11)</f>
        <v>21552</v>
      </c>
      <c r="D13" s="8">
        <f t="shared" ref="D13:Z13" si="0">SUM(D5:D11)</f>
        <v>20924</v>
      </c>
      <c r="E13" s="8">
        <f t="shared" si="0"/>
        <v>19312</v>
      </c>
      <c r="F13" s="8">
        <f t="shared" si="0"/>
        <v>18882</v>
      </c>
      <c r="G13" s="8">
        <f t="shared" si="0"/>
        <v>18338</v>
      </c>
      <c r="H13" s="8">
        <f t="shared" si="0"/>
        <v>17338</v>
      </c>
      <c r="I13" s="8">
        <f t="shared" si="0"/>
        <v>17245</v>
      </c>
      <c r="J13" s="8">
        <f t="shared" si="0"/>
        <v>16725</v>
      </c>
      <c r="K13" s="8">
        <f t="shared" si="0"/>
        <v>16210</v>
      </c>
      <c r="L13" s="8">
        <f t="shared" si="0"/>
        <v>16170</v>
      </c>
      <c r="M13" s="8">
        <f t="shared" si="0"/>
        <v>15380</v>
      </c>
      <c r="N13" s="8">
        <f t="shared" si="0"/>
        <v>14540</v>
      </c>
      <c r="O13" s="8">
        <f t="shared" si="0"/>
        <v>12729</v>
      </c>
      <c r="P13" s="8">
        <f t="shared" si="0"/>
        <v>11305</v>
      </c>
      <c r="Q13" s="8">
        <f t="shared" si="0"/>
        <v>11376</v>
      </c>
      <c r="R13" s="8">
        <f t="shared" si="0"/>
        <v>10604</v>
      </c>
      <c r="S13" s="8">
        <f t="shared" si="0"/>
        <v>10014</v>
      </c>
      <c r="T13" s="8">
        <f t="shared" si="0"/>
        <v>9810</v>
      </c>
      <c r="U13" s="8">
        <f t="shared" si="0"/>
        <v>9506</v>
      </c>
      <c r="V13" s="8">
        <f t="shared" si="0"/>
        <v>9374</v>
      </c>
      <c r="W13" s="8">
        <f t="shared" si="0"/>
        <v>9298</v>
      </c>
      <c r="X13" s="8">
        <f t="shared" si="0"/>
        <v>9230</v>
      </c>
      <c r="Y13" s="8">
        <f t="shared" si="0"/>
        <v>9198</v>
      </c>
      <c r="Z13" s="8">
        <f t="shared" si="0"/>
        <v>9172</v>
      </c>
      <c r="AA13" s="10"/>
      <c r="AB13" s="10"/>
      <c r="AC13" s="10"/>
    </row>
    <row r="14" spans="1:29" x14ac:dyDescent="0.25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x14ac:dyDescent="0.25"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29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3:29" x14ac:dyDescent="0.25"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</sheetData>
  <mergeCells count="3">
    <mergeCell ref="D1:Z1"/>
    <mergeCell ref="C2:Z2"/>
    <mergeCell ref="C4:Z4"/>
  </mergeCells>
  <pageMargins left="0.19685039370078741" right="0.15748031496062992" top="0.74803149606299213" bottom="0.74803149606299213" header="0.31496062992125984" footer="0.31496062992125984"/>
  <pageSetup paperSize="9" scale="55" orientation="landscape" r:id="rId1"/>
  <headerFooter>
    <oddHeader>&amp;C&amp;"Arial Narrow,Normalny"&amp;9WYKONYWANIE USŁUG TECHNICZNEJ OBSŁUGI ODBIORCÓW NA TERENIE ODDZIAŁU PŁOCK
POSTĘPOWANIE NUMER: __________ UMOWA NR ______________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</vt:lpstr>
      <vt:lpstr>'Część 1'!Obszar_wydruku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Dopieralska Agnieszka (07001944)</cp:lastModifiedBy>
  <cp:lastPrinted>2025-02-27T09:15:57Z</cp:lastPrinted>
  <dcterms:created xsi:type="dcterms:W3CDTF">2018-11-16T10:42:59Z</dcterms:created>
  <dcterms:modified xsi:type="dcterms:W3CDTF">2025-03-07T10:44:08Z</dcterms:modified>
</cp:coreProperties>
</file>