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fs01.ug.cz\JEKO\02_UVHO_THP\09_OPEX projekty\Tendr\KM 13\Zadání 2025\"/>
    </mc:Choice>
  </mc:AlternateContent>
  <bookViews>
    <workbookView xWindow="480" yWindow="120" windowWidth="18195" windowHeight="12330"/>
  </bookViews>
  <sheets>
    <sheet name="rozpočet_čistý" sheetId="2" r:id="rId1"/>
  </sheets>
  <definedNames>
    <definedName name="aa">#REF!</definedName>
    <definedName name="aaaaa">#REF!</definedName>
    <definedName name="abc">#REF!</definedName>
    <definedName name="acpd">#REF!</definedName>
    <definedName name="ado">#REF!</definedName>
    <definedName name="ald">#REF!</definedName>
    <definedName name="apor">#REF!</definedName>
    <definedName name="ares">#REF!</definedName>
    <definedName name="asd">#REF!</definedName>
    <definedName name="aso">#REF!</definedName>
    <definedName name="b" hidden="1">{#N/A,#N/A,FALSE,"faktura";#N/A,#N/A,FALSE,"faktura - Vacek"}</definedName>
    <definedName name="bb">#REF!</definedName>
    <definedName name="bbb">#REF!</definedName>
    <definedName name="bbbb">#REF!</definedName>
    <definedName name="bbbbbb">#REF!</definedName>
    <definedName name="bdi">#REF!</definedName>
    <definedName name="bid">#REF!</definedName>
    <definedName name="biuer">#REF!</definedName>
    <definedName name="ble">#REF!</definedName>
    <definedName name="bnvmci">#REF!</definedName>
    <definedName name="brw" hidden="1">{#N/A,#N/A,FALSE,"faktura";#N/A,#N/A,FALSE,"faktura - Vacek"}</definedName>
    <definedName name="btkh">#REF!</definedName>
    <definedName name="burq" hidden="1">{#N/A,#N/A,FALSE,"faktura";#N/A,#N/A,FALSE,"faktura - Vacek"}</definedName>
    <definedName name="busr">#REF!</definedName>
    <definedName name="cc">#REF!</definedName>
    <definedName name="ccc">#REF!</definedName>
    <definedName name="cid" hidden="1">{#N/A,#N/A,FALSE,"faktura";#N/A,#N/A,FALSE,"faktura - Vacek"}</definedName>
    <definedName name="cio" hidden="1">{#N/A,#N/A,FALSE,"faktura";#N/A,#N/A,FALSE,"faktura - Vacek"}</definedName>
    <definedName name="cius" hidden="1">{#N/A,#N/A,FALSE,"faktura";#N/A,#N/A,FALSE,"faktura - Vacek"}</definedName>
    <definedName name="cod" hidden="1">{#N/A,#N/A,FALSE,"faktura";#N/A,#N/A,FALSE,"faktura - Vacek"}</definedName>
    <definedName name="cok" hidden="1">{#N/A,#N/A,FALSE,"faktura";#N/A,#N/A,FALSE,"faktura - Vacek"}</definedName>
    <definedName name="cos">#REF!</definedName>
    <definedName name="cpi">#REF!</definedName>
    <definedName name="ctaz">#REF!</definedName>
    <definedName name="cue" hidden="1">{#N/A,#N/A,FALSE,"faktura";#N/A,#N/A,FALSE,"faktura - Vacek"}</definedName>
    <definedName name="cuxzt">#REF!</definedName>
    <definedName name="cvod">#REF!</definedName>
    <definedName name="deb" hidden="1">{#N/A,#N/A,FALSE,"faktura";#N/A,#N/A,FALSE,"faktura - Vacek"}</definedName>
    <definedName name="dio">#REF!</definedName>
    <definedName name="divu">#REF!</definedName>
    <definedName name="dolf">#REF!</definedName>
    <definedName name="dos">#REF!</definedName>
    <definedName name="dosp">#REF!</definedName>
    <definedName name="dov">#REF!</definedName>
    <definedName name="dps">#REF!</definedName>
    <definedName name="drio">#REF!</definedName>
    <definedName name="dth" hidden="1">{#N/A,#N/A,FALSE,"faktura";#N/A,#N/A,FALSE,"faktura - Vacek"}</definedName>
    <definedName name="dtsr" hidden="1">{#N/A,#N/A,FALSE,"faktura";#N/A,#N/A,FALSE,"faktura - Vacek"}</definedName>
    <definedName name="dvt">#REF!</definedName>
    <definedName name="e">#REF!</definedName>
    <definedName name="eapd" hidden="1">{#N/A,#N/A,FALSE,"faktura";#N/A,#N/A,FALSE,"faktura - Vacek"}</definedName>
    <definedName name="eee">#REF!</definedName>
    <definedName name="eod">#REF!</definedName>
    <definedName name="eox" hidden="1">{#N/A,#N/A,FALSE,"faktura";#N/A,#N/A,FALSE,"faktura - Vacek"}</definedName>
    <definedName name="euz">#REF!</definedName>
    <definedName name="fdg">#REF!</definedName>
    <definedName name="fff">#REF!</definedName>
    <definedName name="fod" hidden="1">{#N/A,#N/A,FALSE,"faktura";#N/A,#N/A,FALSE,"faktura - Vacek"}</definedName>
    <definedName name="fogp">#REF!</definedName>
    <definedName name="fovk" hidden="1">{#N/A,#N/A,FALSE,"faktura";#N/A,#N/A,FALSE,"faktura - Vacek"}</definedName>
    <definedName name="gg" hidden="1">{#N/A,#N/A,FALSE,"faktura";#N/A,#N/A,FALSE,"faktura - Vacek"}</definedName>
    <definedName name="gif">#REF!</definedName>
    <definedName name="gof" hidden="1">{#N/A,#N/A,FALSE,"faktura";#N/A,#N/A,FALSE,"faktura - Vacek"}</definedName>
    <definedName name="gop">#REF!</definedName>
    <definedName name="grt" hidden="1">{#N/A,#N/A,FALSE,"faktura";#N/A,#N/A,FALSE,"faktura - Vacek"}</definedName>
    <definedName name="hdo" hidden="1">{#N/A,#N/A,FALSE,"faktura";#N/A,#N/A,FALSE,"faktura - Vacek"}</definedName>
    <definedName name="hhh">#REF!</definedName>
    <definedName name="hkd" hidden="1">{#N/A,#N/A,FALSE,"faktura";#N/A,#N/A,FALSE,"faktura - Vacek"}</definedName>
    <definedName name="hls" hidden="1">{#N/A,#N/A,FALSE,"faktura";#N/A,#N/A,FALSE,"faktura - Vacek"}</definedName>
    <definedName name="hzu" hidden="1">{#N/A,#N/A,FALSE,"faktura";#N/A,#N/A,FALSE,"faktura - Vacek"}</definedName>
    <definedName name="hzupl">#REF!</definedName>
    <definedName name="idf">#REF!</definedName>
    <definedName name="ikg">#REF!</definedName>
    <definedName name="iotr" hidden="1">{#N/A,#N/A,FALSE,"faktura";#N/A,#N/A,FALSE,"faktura - Vacek"}</definedName>
    <definedName name="jfl">#REF!</definedName>
    <definedName name="jfo" hidden="1">{#N/A,#N/A,FALSE,"faktura";#N/A,#N/A,FALSE,"faktura - Vacek"}</definedName>
    <definedName name="jfod" hidden="1">{#N/A,#N/A,FALSE,"faktura";#N/A,#N/A,FALSE,"faktura - Vacek"}</definedName>
    <definedName name="jj" hidden="1">{#N/A,#N/A,FALSE,"faktura";#N/A,#N/A,FALSE,"faktura - Vacek"}</definedName>
    <definedName name="jjj">#REF!</definedName>
    <definedName name="jkfd">#REF!</definedName>
    <definedName name="kds">#REF!</definedName>
    <definedName name="kkk" hidden="1">{#N/A,#N/A,FALSE,"faktura";#N/A,#N/A,FALSE,"faktura - Vacek"}</definedName>
    <definedName name="kld">#REF!</definedName>
    <definedName name="klo">#REF!</definedName>
    <definedName name="l">#REF!</definedName>
    <definedName name="lki" hidden="1">{#N/A,#N/A,FALSE,"faktura";#N/A,#N/A,FALSE,"faktura - Vacek"}</definedName>
    <definedName name="lkj" hidden="1">{#N/A,#N/A,FALSE,"faktura";#N/A,#N/A,FALSE,"faktura - Vacek"}</definedName>
    <definedName name="lll">#REF!</definedName>
    <definedName name="M">#REF!</definedName>
    <definedName name="M4g" hidden="1">{#N/A,#N/A,FALSE,"faktura";#N/A,#N/A,FALSE,"faktura - Vacek"}</definedName>
    <definedName name="M7a" hidden="1">{#N/A,#N/A,FALSE,"faktura";#N/A,#N/A,FALSE,"faktura - Vacek"}</definedName>
    <definedName name="M7b" hidden="1">{#N/A,#N/A,FALSE,"faktura";#N/A,#N/A,FALSE,"faktura - Vacek"}</definedName>
    <definedName name="maie">#REF!</definedName>
    <definedName name="mbxu" hidden="1">{#N/A,#N/A,FALSE,"faktura";#N/A,#N/A,FALSE,"faktura - Vacek"}</definedName>
    <definedName name="mdps">#REF!</definedName>
    <definedName name="mlsu">#REF!</definedName>
    <definedName name="mm">#REF!</definedName>
    <definedName name="mmm">#REF!</definedName>
    <definedName name="mnb">#REF!</definedName>
    <definedName name="mpk">#REF!</definedName>
    <definedName name="mso">#REF!</definedName>
    <definedName name="mtp">#REF!</definedName>
    <definedName name="mure" hidden="1">{#N/A,#N/A,FALSE,"faktura";#N/A,#N/A,FALSE,"faktura - Vacek"}</definedName>
    <definedName name="mzo">#REF!</definedName>
    <definedName name="n" hidden="1">{#N/A,#N/A,FALSE,"faktura";#N/A,#N/A,FALSE,"faktura - Vacek"}</definedName>
    <definedName name="nbvc" hidden="1">{#N/A,#N/A,FALSE,"faktura";#N/A,#N/A,FALSE,"faktura - Vacek"}</definedName>
    <definedName name="nbzu" hidden="1">{#N/A,#N/A,FALSE,"faktura";#N/A,#N/A,FALSE,"faktura - Vacek"}</definedName>
    <definedName name="ncud">#REF!</definedName>
    <definedName name="ndo" hidden="1">{#N/A,#N/A,FALSE,"faktura";#N/A,#N/A,FALSE,"faktura - Vacek"}</definedName>
    <definedName name="ndp">#REF!</definedName>
    <definedName name="nfid" hidden="1">{#N/A,#N/A,FALSE,"faktura";#N/A,#N/A,FALSE,"faktura - Vacek"}</definedName>
    <definedName name="nfo">#REF!</definedName>
    <definedName name="nn" hidden="1">{#N/A,#N/A,FALSE,"faktura";#N/A,#N/A,FALSE,"faktura - Vacek"}</definedName>
    <definedName name="nod">#REF!</definedName>
    <definedName name="nro">#REF!</definedName>
    <definedName name="nros">#REF!</definedName>
    <definedName name="ntsu" hidden="1">{#N/A,#N/A,FALSE,"faktura";#N/A,#N/A,FALSE,"faktura - Vacek"}</definedName>
    <definedName name="nzaf">#REF!</definedName>
    <definedName name="nze">#REF!</definedName>
    <definedName name="odf">#REF!</definedName>
    <definedName name="odi" hidden="1">{#N/A,#N/A,FALSE,"faktura";#N/A,#N/A,FALSE,"faktura - Vacek"}</definedName>
    <definedName name="odn" hidden="1">{#N/A,#N/A,FALSE,"faktura";#N/A,#N/A,FALSE,"faktura - Vacek"}</definedName>
    <definedName name="oepr">#REF!</definedName>
    <definedName name="ooo">#REF!</definedName>
    <definedName name="opd">#REF!</definedName>
    <definedName name="opu">#REF!</definedName>
    <definedName name="paoI">#REF!</definedName>
    <definedName name="pauc">#REF!</definedName>
    <definedName name="pds">#REF!</definedName>
    <definedName name="pdsl">#REF!</definedName>
    <definedName name="pdsu">#REF!</definedName>
    <definedName name="plo">#REF!</definedName>
    <definedName name="pls" hidden="1">{#N/A,#N/A,FALSE,"faktura";#N/A,#N/A,FALSE,"faktura - Vacek"}</definedName>
    <definedName name="pmruh">#REF!</definedName>
    <definedName name="podi" hidden="1">{#N/A,#N/A,FALSE,"faktura";#N/A,#N/A,FALSE,"faktura - Vacek"}</definedName>
    <definedName name="poi">#REF!</definedName>
    <definedName name="pp" hidden="1">{#N/A,#N/A,FALSE,"faktura";#N/A,#N/A,FALSE,"faktura - Vacek"}</definedName>
    <definedName name="ppp">#REF!</definedName>
    <definedName name="Prázdné">#REF!</definedName>
    <definedName name="prehled" hidden="1">{#N/A,#N/A,FALSE,"faktura";#N/A,#N/A,FALSE,"faktura - Vacek"}</definedName>
    <definedName name="prehled2015">#REF!</definedName>
    <definedName name="pri">#REF!</definedName>
    <definedName name="pro">#REF!</definedName>
    <definedName name="PSAI" hidden="1">{#N/A,#N/A,FALSE,"faktura";#N/A,#N/A,FALSE,"faktura - Vacek"}</definedName>
    <definedName name="qapc">#REF!</definedName>
    <definedName name="qbma" hidden="1">{#N/A,#N/A,FALSE,"faktura";#N/A,#N/A,FALSE,"faktura - Vacek"}</definedName>
    <definedName name="qcgt" hidden="1">{#N/A,#N/A,FALSE,"faktura";#N/A,#N/A,FALSE,"faktura - Vacek"}</definedName>
    <definedName name="qcoa">#REF!</definedName>
    <definedName name="qcxo">#REF!</definedName>
    <definedName name="qodt">#REF!</definedName>
    <definedName name="qovu">#REF!</definedName>
    <definedName name="qpaj" hidden="1">{#N/A,#N/A,FALSE,"faktura";#N/A,#N/A,FALSE,"faktura - Vacek"}</definedName>
    <definedName name="qpcu">#REF!</definedName>
    <definedName name="qpdc">#REF!</definedName>
    <definedName name="qpodu">#REF!</definedName>
    <definedName name="qps">#REF!</definedName>
    <definedName name="qptu">#REF!</definedName>
    <definedName name="qq">#REF!</definedName>
    <definedName name="qwci">#REF!</definedName>
    <definedName name="qypd" hidden="1">{#N/A,#N/A,FALSE,"faktura";#N/A,#N/A,FALSE,"faktura - Vacek"}</definedName>
    <definedName name="qyps">#REF!</definedName>
    <definedName name="rdc" hidden="1">{#N/A,#N/A,FALSE,"faktura";#N/A,#N/A,FALSE,"faktura - Vacek"}</definedName>
    <definedName name="rho" hidden="1">{#N/A,#N/A,FALSE,"faktura";#N/A,#N/A,FALSE,"faktura - Vacek"}</definedName>
    <definedName name="rivu" hidden="1">{#N/A,#N/A,FALSE,"faktura";#N/A,#N/A,FALSE,"faktura - Vacek"}</definedName>
    <definedName name="rosa">#REF!</definedName>
    <definedName name="s">#REF!</definedName>
    <definedName name="sad" hidden="1">{#N/A,#N/A,FALSE,"faktura";#N/A,#N/A,FALSE,"faktura - Vacek"}</definedName>
    <definedName name="sajkje" hidden="1">{#N/A,#N/A,FALSE,"faktura";#N/A,#N/A,FALSE,"faktura - Vacek"}</definedName>
    <definedName name="sdf">#REF!</definedName>
    <definedName name="soap" hidden="1">{#N/A,#N/A,FALSE,"faktura";#N/A,#N/A,FALSE,"faktura - Vacek"}</definedName>
    <definedName name="sock">#REF!</definedName>
    <definedName name="sof" hidden="1">{#N/A,#N/A,FALSE,"faktura";#N/A,#N/A,FALSE,"faktura - Vacek"}</definedName>
    <definedName name="soiu">#REF!</definedName>
    <definedName name="sopr">#REF!</definedName>
    <definedName name="sopu">#REF!</definedName>
    <definedName name="sovc" hidden="1">{#N/A,#N/A,FALSE,"faktura";#N/A,#N/A,FALSE,"faktura - Vacek"}</definedName>
    <definedName name="sovp" hidden="1">{#N/A,#N/A,FALSE,"faktura";#N/A,#N/A,FALSE,"faktura - Vacek"}</definedName>
    <definedName name="spao">#REF!</definedName>
    <definedName name="spd">#REF!</definedName>
    <definedName name="spvi" hidden="1">{#N/A,#N/A,FALSE,"faktura";#N/A,#N/A,FALSE,"faktura - Vacek"}</definedName>
    <definedName name="sss">#REF!</definedName>
    <definedName name="ssv" hidden="1">{#N/A,#N/A,FALSE,"faktura";#N/A,#N/A,FALSE,"faktura - Vacek"}</definedName>
    <definedName name="ssvxc">#REF!</definedName>
    <definedName name="stzez">#REF!</definedName>
    <definedName name="t" hidden="1">{#N/A,#N/A,FALSE,"faktura";#N/A,#N/A,FALSE,"faktura - Vacek"}</definedName>
    <definedName name="tas" hidden="1">{#N/A,#N/A,FALSE,"faktura";#N/A,#N/A,FALSE,"faktura - Vacek"}</definedName>
    <definedName name="ter" hidden="1">{#N/A,#N/A,FALSE,"faktura";#N/A,#N/A,FALSE,"faktura - Vacek"}</definedName>
    <definedName name="ttt">#REF!</definedName>
    <definedName name="TypVzorku">#REF!</definedName>
    <definedName name="ubze" hidden="1">{#N/A,#N/A,FALSE,"faktura";#N/A,#N/A,FALSE,"faktura - Vacek"}</definedName>
    <definedName name="udos" hidden="1">{#N/A,#N/A,FALSE,"faktura";#N/A,#N/A,FALSE,"faktura - Vacek"}</definedName>
    <definedName name="uf">#REF!</definedName>
    <definedName name="ufg">#REF!</definedName>
    <definedName name="ufod" hidden="1">{#N/A,#N/A,FALSE,"faktura";#N/A,#N/A,FALSE,"faktura - Vacek"}</definedName>
    <definedName name="uik" hidden="1">{#N/A,#N/A,FALSE,"faktura";#N/A,#N/A,FALSE,"faktura - Vacek"}</definedName>
    <definedName name="uio" hidden="1">{#N/A,#N/A,FALSE,"faktura";#N/A,#N/A,FALSE,"faktura - Vacek"}</definedName>
    <definedName name="uofds" hidden="1">{#N/A,#N/A,FALSE,"faktura";#N/A,#N/A,FALSE,"faktura - Vacek"}</definedName>
    <definedName name="ute">#REF!</definedName>
    <definedName name="uu" hidden="1">{#N/A,#N/A,FALSE,"faktura";#N/A,#N/A,FALSE,"faktura - Vacek"}</definedName>
    <definedName name="uzax">#REF!</definedName>
    <definedName name="uzmh">#REF!</definedName>
    <definedName name="v">#REF!</definedName>
    <definedName name="vbud">#REF!</definedName>
    <definedName name="vcd">#REF!</definedName>
    <definedName name="vcos">#REF!</definedName>
    <definedName name="vdkr">#REF!</definedName>
    <definedName name="vdtz">#REF!</definedName>
    <definedName name="vid">#REF!</definedName>
    <definedName name="vieb" hidden="1">{#N/A,#N/A,FALSE,"faktura";#N/A,#N/A,FALSE,"faktura - Vacek"}</definedName>
    <definedName name="viose">#REF!</definedName>
    <definedName name="vopd">#REF!</definedName>
    <definedName name="vopse">#REF!</definedName>
    <definedName name="vudi">#REF!</definedName>
    <definedName name="vudk" hidden="1">{#N/A,#N/A,FALSE,"faktura";#N/A,#N/A,FALSE,"faktura - Vacek"}</definedName>
    <definedName name="vueo">#REF!</definedName>
    <definedName name="vuri" hidden="1">{#N/A,#N/A,FALSE,"faktura";#N/A,#N/A,FALSE,"faktura - Vacek"}</definedName>
    <definedName name="vv">#REF!</definedName>
    <definedName name="vvvvv" hidden="1">{#N/A,#N/A,FALSE,"faktura";#N/A,#N/A,FALSE,"faktura - Vacek"}</definedName>
    <definedName name="wcus">#REF!</definedName>
    <definedName name="woq">#REF!</definedName>
    <definedName name="wos">#REF!</definedName>
    <definedName name="wpe">#REF!</definedName>
    <definedName name="wqas">#REF!</definedName>
    <definedName name="wrn.soupis." hidden="1">{#N/A,#N/A,FALSE,"faktura";#N/A,#N/A,FALSE,"faktura - Vacek"}</definedName>
    <definedName name="www">#REF!</definedName>
    <definedName name="wxyp">#REF!</definedName>
    <definedName name="xiez">#REF!</definedName>
    <definedName name="xop" hidden="1">{#N/A,#N/A,FALSE,"faktura";#N/A,#N/A,FALSE,"faktura - Vacek"}</definedName>
    <definedName name="xorv" hidden="1">{#N/A,#N/A,FALSE,"faktura";#N/A,#N/A,FALSE,"faktura - Vacek"}</definedName>
    <definedName name="xosu">#REF!</definedName>
    <definedName name="xvur" hidden="1">{#N/A,#N/A,FALSE,"faktura";#N/A,#N/A,FALSE,"faktura - Vacek"}</definedName>
    <definedName name="xx" hidden="1">{#N/A,#N/A,FALSE,"faktura";#N/A,#N/A,FALSE,"faktura - Vacek"}</definedName>
    <definedName name="xxxx">#REF!</definedName>
    <definedName name="xxxxxxx">#REF!</definedName>
    <definedName name="xxxxxxxxxxx" hidden="1">{#N/A,#N/A,FALSE,"faktura";#N/A,#N/A,FALSE,"faktura - Vacek"}</definedName>
    <definedName name="yviz">#REF!</definedName>
    <definedName name="yxcv">#REF!</definedName>
    <definedName name="yy" hidden="1">{#N/A,#N/A,FALSE,"faktura";#N/A,#N/A,FALSE,"faktura - Vacek"}</definedName>
    <definedName name="yyy" hidden="1">{#N/A,#N/A,FALSE,"faktura";#N/A,#N/A,FALSE,"faktura - Vacek"}</definedName>
    <definedName name="zboa" hidden="1">{#N/A,#N/A,FALSE,"faktura";#N/A,#N/A,FALSE,"faktura - Vacek"}</definedName>
    <definedName name="zdjy">#REF!</definedName>
    <definedName name="zdk" hidden="1">{#N/A,#N/A,FALSE,"faktura";#N/A,#N/A,FALSE,"faktura - Vacek"}</definedName>
    <definedName name="zhn">#REF!</definedName>
    <definedName name="zifd" hidden="1">{#N/A,#N/A,FALSE,"faktura";#N/A,#N/A,FALSE,"faktura - Vacek"}</definedName>
    <definedName name="zosc">#REF!</definedName>
    <definedName name="zosq" hidden="1">{#N/A,#N/A,FALSE,"faktura";#N/A,#N/A,FALSE,"faktura - Vacek"}</definedName>
    <definedName name="zqvl" hidden="1">{#N/A,#N/A,FALSE,"faktura";#N/A,#N/A,FALSE,"faktura - Vacek"}</definedName>
    <definedName name="zuo">#REF!</definedName>
    <definedName name="zz">#REF!</definedName>
  </definedNames>
  <calcPr calcId="162913"/>
</workbook>
</file>

<file path=xl/calcChain.xml><?xml version="1.0" encoding="utf-8"?>
<calcChain xmlns="http://schemas.openxmlformats.org/spreadsheetml/2006/main">
  <c r="F21" i="2" l="1"/>
  <c r="F20" i="2"/>
  <c r="F19" i="2"/>
  <c r="F17" i="2"/>
  <c r="F16" i="2"/>
  <c r="F15" i="2"/>
  <c r="F13" i="2"/>
  <c r="F12" i="2"/>
  <c r="F11" i="2"/>
  <c r="F10" i="2"/>
  <c r="F9" i="2"/>
  <c r="F8" i="2"/>
  <c r="F7" i="2"/>
  <c r="F5" i="2"/>
  <c r="F4" i="2"/>
  <c r="F14" i="2" l="1"/>
  <c r="F18" i="2"/>
  <c r="F3" i="2"/>
  <c r="F6" i="2"/>
  <c r="F22" i="2" l="1"/>
  <c r="F23" i="2" s="1"/>
</calcChain>
</file>

<file path=xl/sharedStrings.xml><?xml version="1.0" encoding="utf-8"?>
<sst xmlns="http://schemas.openxmlformats.org/spreadsheetml/2006/main" count="43" uniqueCount="34">
  <si>
    <t>* bude účtováno místo položky 7 v případě, že bude přítomna fáze RU</t>
  </si>
  <si>
    <t>CELKEM ZA ROK v Kč bez DPH mrak č. 13</t>
  </si>
  <si>
    <t>1 ks</t>
  </si>
  <si>
    <t>hod.</t>
  </si>
  <si>
    <t>Zpracování roční zprávy</t>
  </si>
  <si>
    <t xml:space="preserve">Zpracování měsíčního elektronického přehledu </t>
  </si>
  <si>
    <t>Dokumentace a vyhodnocení</t>
  </si>
  <si>
    <t>Přeprava (os. automobil) dojezd z max.5 km (1x za 14 dní)</t>
  </si>
  <si>
    <t>technolog (1x za 14 dní)</t>
  </si>
  <si>
    <t>odborný řešitel-hydrogeolog (1x za 14 dní)</t>
  </si>
  <si>
    <t>Řízení sanačních prací</t>
  </si>
  <si>
    <t>km</t>
  </si>
  <si>
    <t>měření</t>
  </si>
  <si>
    <t>měření hladiny vody v šachticích drénu + mocnosti fáze RU*</t>
  </si>
  <si>
    <t>odběr</t>
  </si>
  <si>
    <t>statické odběry vzorků vod - z výtlaku čerpadla (1x měsíčně)</t>
  </si>
  <si>
    <t>vzorek</t>
  </si>
  <si>
    <t>stanovení CHSKCr - podzemní voda</t>
  </si>
  <si>
    <t>stanovení BTEX - podzemní voda</t>
  </si>
  <si>
    <t>stanovení NEL - podzemní voda</t>
  </si>
  <si>
    <t xml:space="preserve">Monitoring </t>
  </si>
  <si>
    <t>Přeprava (os. automobil) dojezd z max.5 km</t>
  </si>
  <si>
    <t>Provoz drenážního systému</t>
  </si>
  <si>
    <t>Kontaminační mrak č. 13</t>
  </si>
  <si>
    <t xml:space="preserve">cena celkem/rok </t>
  </si>
  <si>
    <t>počet jednotek / rok</t>
  </si>
  <si>
    <t>jednotka/ komentář</t>
  </si>
  <si>
    <t>Obsluha zařízení (1,5 hod denně pracovní dny - 252dní)</t>
  </si>
  <si>
    <t>jedn. cena r. 2026</t>
  </si>
  <si>
    <t>CELKEM ZA 3 ROKY v Kč bez DPH mrak č. 13</t>
  </si>
  <si>
    <t xml:space="preserve">Tisk grafiky, reprografie roční zprávy </t>
  </si>
  <si>
    <r>
      <t xml:space="preserve">měření hladiny vody v šachticích drénu - </t>
    </r>
    <r>
      <rPr>
        <b/>
        <sz val="10"/>
        <rFont val="Arial"/>
        <family val="2"/>
        <charset val="238"/>
      </rPr>
      <t>10ks</t>
    </r>
    <r>
      <rPr>
        <sz val="10"/>
        <rFont val="Arial"/>
        <family val="2"/>
        <charset val="238"/>
      </rPr>
      <t xml:space="preserve"> 1x měsíčně</t>
    </r>
  </si>
  <si>
    <r>
      <t>přeprava (os. automobil) pro převoz vzorků</t>
    </r>
    <r>
      <rPr>
        <vertAlign val="superscript"/>
        <sz val="10"/>
        <rFont val="Arial"/>
        <family val="2"/>
        <charset val="238"/>
      </rPr>
      <t>**</t>
    </r>
  </si>
  <si>
    <r>
      <t>**</t>
    </r>
    <r>
      <rPr>
        <sz val="10"/>
        <rFont val="Arial"/>
        <family val="2"/>
        <charset val="238"/>
      </rPr>
      <t xml:space="preserve"> počet km doplnit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</si>
</sst>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MS Sans Serif"/>
      <family val="2"/>
      <charset val="1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5" fillId="0" borderId="0">
      <alignment vertical="top" wrapText="1"/>
      <protection locked="0"/>
    </xf>
    <xf numFmtId="0" fontId="3" fillId="0" borderId="0"/>
    <xf numFmtId="0" fontId="3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3" fillId="0" borderId="5" xfId="1" applyFont="1" applyFill="1" applyBorder="1" applyAlignment="1">
      <alignment wrapText="1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4" fontId="6" fillId="0" borderId="12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wrapText="1"/>
    </xf>
    <xf numFmtId="0" fontId="3" fillId="0" borderId="0" xfId="0" applyFont="1"/>
    <xf numFmtId="0" fontId="3" fillId="0" borderId="5" xfId="1" applyFont="1" applyFill="1" applyBorder="1"/>
    <xf numFmtId="0" fontId="6" fillId="5" borderId="11" xfId="1" applyFont="1" applyFill="1" applyBorder="1" applyAlignment="1" applyProtection="1">
      <alignment horizontal="left" vertical="top" wrapText="1"/>
    </xf>
    <xf numFmtId="4" fontId="3" fillId="5" borderId="10" xfId="0" applyNumberFormat="1" applyFont="1" applyFill="1" applyBorder="1" applyAlignment="1" applyProtection="1">
      <alignment horizontal="center"/>
    </xf>
    <xf numFmtId="164" fontId="6" fillId="5" borderId="10" xfId="0" applyNumberFormat="1" applyFont="1" applyFill="1" applyBorder="1" applyAlignment="1" applyProtection="1">
      <alignment horizontal="center" wrapText="1"/>
    </xf>
    <xf numFmtId="164" fontId="7" fillId="5" borderId="10" xfId="0" applyNumberFormat="1" applyFont="1" applyFill="1" applyBorder="1" applyAlignment="1" applyProtection="1">
      <alignment horizontal="right"/>
    </xf>
    <xf numFmtId="164" fontId="6" fillId="5" borderId="9" xfId="0" applyNumberFormat="1" applyFont="1" applyFill="1" applyBorder="1" applyAlignment="1">
      <alignment horizontal="right" wrapText="1"/>
    </xf>
    <xf numFmtId="0" fontId="3" fillId="0" borderId="0" xfId="1" applyFont="1" applyFill="1" applyBorder="1"/>
    <xf numFmtId="0" fontId="6" fillId="3" borderId="11" xfId="1" applyFont="1" applyFill="1" applyBorder="1" applyAlignment="1" applyProtection="1">
      <alignment horizontal="left" vertical="top" wrapText="1"/>
    </xf>
    <xf numFmtId="4" fontId="3" fillId="3" borderId="10" xfId="0" applyNumberFormat="1" applyFont="1" applyFill="1" applyBorder="1" applyAlignment="1" applyProtection="1">
      <alignment horizontal="center"/>
    </xf>
    <xf numFmtId="164" fontId="3" fillId="3" borderId="10" xfId="0" applyNumberFormat="1" applyFont="1" applyFill="1" applyBorder="1" applyAlignment="1" applyProtection="1">
      <alignment horizontal="center"/>
    </xf>
    <xf numFmtId="164" fontId="7" fillId="3" borderId="10" xfId="0" applyNumberFormat="1" applyFont="1" applyFill="1" applyBorder="1" applyAlignment="1" applyProtection="1">
      <alignment horizontal="right"/>
    </xf>
    <xf numFmtId="164" fontId="6" fillId="3" borderId="9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 applyProtection="1">
      <alignment horizontal="right"/>
    </xf>
    <xf numFmtId="0" fontId="3" fillId="0" borderId="11" xfId="1" applyFont="1" applyFill="1" applyBorder="1" applyAlignment="1" applyProtection="1">
      <alignment horizontal="left" vertical="top" wrapText="1"/>
    </xf>
    <xf numFmtId="4" fontId="3" fillId="0" borderId="10" xfId="0" applyNumberFormat="1" applyFont="1" applyFill="1" applyBorder="1" applyAlignment="1" applyProtection="1">
      <alignment horizontal="center"/>
    </xf>
    <xf numFmtId="164" fontId="3" fillId="0" borderId="10" xfId="0" applyNumberFormat="1" applyFont="1" applyFill="1" applyBorder="1" applyAlignment="1" applyProtection="1">
      <alignment horizontal="center"/>
    </xf>
    <xf numFmtId="164" fontId="7" fillId="0" borderId="10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7" fillId="4" borderId="10" xfId="0" applyNumberFormat="1" applyFont="1" applyFill="1" applyBorder="1" applyAlignment="1" applyProtection="1">
      <alignment horizontal="right"/>
    </xf>
    <xf numFmtId="164" fontId="6" fillId="0" borderId="9" xfId="0" applyNumberFormat="1" applyFont="1" applyFill="1" applyBorder="1" applyAlignment="1">
      <alignment horizontal="right"/>
    </xf>
    <xf numFmtId="0" fontId="6" fillId="2" borderId="8" xfId="1" applyFont="1" applyFill="1" applyBorder="1" applyAlignment="1" applyProtection="1">
      <alignment horizontal="left" vertical="top" wrapText="1"/>
    </xf>
    <xf numFmtId="164" fontId="6" fillId="2" borderId="7" xfId="0" applyNumberFormat="1" applyFont="1" applyFill="1" applyBorder="1" applyAlignment="1" applyProtection="1">
      <alignment horizontal="center"/>
    </xf>
    <xf numFmtId="164" fontId="7" fillId="2" borderId="7" xfId="0" applyNumberFormat="1" applyFont="1" applyFill="1" applyBorder="1" applyAlignment="1" applyProtection="1">
      <alignment horizontal="right"/>
    </xf>
    <xf numFmtId="164" fontId="6" fillId="2" borderId="6" xfId="0" applyNumberFormat="1" applyFont="1" applyFill="1" applyBorder="1" applyAlignment="1">
      <alignment horizontal="right"/>
    </xf>
    <xf numFmtId="0" fontId="6" fillId="2" borderId="4" xfId="1" applyFont="1" applyFill="1" applyBorder="1" applyAlignment="1" applyProtection="1">
      <alignment horizontal="left" vertical="top" wrapText="1"/>
    </xf>
    <xf numFmtId="164" fontId="6" fillId="2" borderId="3" xfId="0" applyNumberFormat="1" applyFont="1" applyFill="1" applyBorder="1" applyAlignment="1" applyProtection="1">
      <alignment horizontal="center"/>
    </xf>
    <xf numFmtId="164" fontId="6" fillId="2" borderId="2" xfId="0" applyNumberFormat="1" applyFont="1" applyFill="1" applyBorder="1" applyAlignment="1" applyProtection="1">
      <alignment horizontal="center"/>
    </xf>
    <xf numFmtId="164" fontId="7" fillId="2" borderId="2" xfId="0" applyNumberFormat="1" applyFont="1" applyFill="1" applyBorder="1" applyAlignment="1" applyProtection="1">
      <alignment horizontal="right"/>
    </xf>
    <xf numFmtId="164" fontId="6" fillId="2" borderId="1" xfId="0" applyNumberFormat="1" applyFont="1" applyFill="1" applyBorder="1" applyAlignment="1">
      <alignment horizontal="right"/>
    </xf>
    <xf numFmtId="0" fontId="3" fillId="0" borderId="0" xfId="1" applyFont="1" applyFill="1" applyBorder="1" applyAlignment="1" applyProtection="1">
      <alignment horizontal="left" vertical="top"/>
    </xf>
    <xf numFmtId="0" fontId="3" fillId="0" borderId="0" xfId="1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>
      <alignment horizontal="right"/>
    </xf>
    <xf numFmtId="164" fontId="8" fillId="0" borderId="10" xfId="0" applyNumberFormat="1" applyFont="1" applyFill="1" applyBorder="1" applyAlignment="1" applyProtection="1">
      <alignment horizontal="center"/>
    </xf>
    <xf numFmtId="0" fontId="9" fillId="0" borderId="0" xfId="1" applyFont="1" applyFill="1" applyAlignment="1">
      <alignment horizontal="left" vertical="top" wrapText="1"/>
    </xf>
  </cellXfs>
  <cellStyles count="14">
    <cellStyle name="Normální" xfId="0" builtinId="0"/>
    <cellStyle name="Normální 100" xfId="2"/>
    <cellStyle name="Normální 109" xfId="3"/>
    <cellStyle name="normální 2" xfId="4"/>
    <cellStyle name="normální 3 2" xfId="1"/>
    <cellStyle name="normální 3 2 6" xfId="5"/>
    <cellStyle name="normální 4 2" xfId="6"/>
    <cellStyle name="normální 57" xfId="7"/>
    <cellStyle name="normální 70" xfId="8"/>
    <cellStyle name="Normální 82" xfId="9"/>
    <cellStyle name="Normální 84" xfId="10"/>
    <cellStyle name="Normální 85" xfId="11"/>
    <cellStyle name="Normální 86" xfId="12"/>
    <cellStyle name="Normální 90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5"/>
  <sheetViews>
    <sheetView tabSelected="1" workbookViewId="0">
      <selection activeCell="B31" sqref="B31"/>
    </sheetView>
  </sheetViews>
  <sheetFormatPr defaultRowHeight="12.75" x14ac:dyDescent="0.2"/>
  <cols>
    <col min="1" max="1" width="3" style="8" bestFit="1" customWidth="1"/>
    <col min="2" max="2" width="55.5703125" style="8" bestFit="1" customWidth="1"/>
    <col min="3" max="3" width="9.42578125" style="8" customWidth="1"/>
    <col min="4" max="5" width="8.85546875" style="8" bestFit="1" customWidth="1"/>
    <col min="6" max="6" width="12.140625" style="8" customWidth="1"/>
    <col min="7" max="16384" width="9.140625" style="8"/>
  </cols>
  <sheetData>
    <row r="1" spans="1:7" ht="39.75" thickTop="1" thickBot="1" x14ac:dyDescent="0.25">
      <c r="A1" s="1"/>
      <c r="B1" s="2"/>
      <c r="C1" s="3" t="s">
        <v>26</v>
      </c>
      <c r="D1" s="4" t="s">
        <v>25</v>
      </c>
      <c r="E1" s="5" t="s">
        <v>28</v>
      </c>
      <c r="F1" s="6" t="s">
        <v>24</v>
      </c>
      <c r="G1" s="7"/>
    </row>
    <row r="2" spans="1:7" ht="13.5" thickTop="1" x14ac:dyDescent="0.2">
      <c r="A2" s="9"/>
      <c r="B2" s="10" t="s">
        <v>23</v>
      </c>
      <c r="C2" s="11"/>
      <c r="D2" s="12"/>
      <c r="E2" s="13"/>
      <c r="F2" s="14"/>
      <c r="G2" s="15"/>
    </row>
    <row r="3" spans="1:7" x14ac:dyDescent="0.2">
      <c r="A3" s="9"/>
      <c r="B3" s="16" t="s">
        <v>22</v>
      </c>
      <c r="C3" s="17"/>
      <c r="D3" s="18"/>
      <c r="E3" s="19"/>
      <c r="F3" s="20">
        <f>SUM(F4:F5)</f>
        <v>0</v>
      </c>
      <c r="G3" s="21"/>
    </row>
    <row r="4" spans="1:7" x14ac:dyDescent="0.2">
      <c r="A4" s="9">
        <v>1</v>
      </c>
      <c r="B4" s="22" t="s">
        <v>27</v>
      </c>
      <c r="C4" s="23" t="s">
        <v>3</v>
      </c>
      <c r="D4" s="24">
        <v>378</v>
      </c>
      <c r="E4" s="25"/>
      <c r="F4" s="26">
        <f>(E4*D4)</f>
        <v>0</v>
      </c>
      <c r="G4" s="21"/>
    </row>
    <row r="5" spans="1:7" x14ac:dyDescent="0.2">
      <c r="A5" s="9">
        <v>2</v>
      </c>
      <c r="B5" s="22" t="s">
        <v>21</v>
      </c>
      <c r="C5" s="23" t="s">
        <v>11</v>
      </c>
      <c r="D5" s="24">
        <v>2520</v>
      </c>
      <c r="E5" s="25"/>
      <c r="F5" s="26">
        <f>(E5*D5)*1</f>
        <v>0</v>
      </c>
      <c r="G5" s="15"/>
    </row>
    <row r="6" spans="1:7" x14ac:dyDescent="0.2">
      <c r="A6" s="9"/>
      <c r="B6" s="16" t="s">
        <v>20</v>
      </c>
      <c r="C6" s="17"/>
      <c r="D6" s="18"/>
      <c r="E6" s="19"/>
      <c r="F6" s="20">
        <f>SUM(F7:F13)</f>
        <v>0</v>
      </c>
      <c r="G6" s="15"/>
    </row>
    <row r="7" spans="1:7" x14ac:dyDescent="0.2">
      <c r="A7" s="9">
        <v>3</v>
      </c>
      <c r="B7" s="22" t="s">
        <v>19</v>
      </c>
      <c r="C7" s="23" t="s">
        <v>16</v>
      </c>
      <c r="D7" s="24">
        <v>2</v>
      </c>
      <c r="E7" s="25"/>
      <c r="F7" s="26">
        <f>(E7*D7)*1</f>
        <v>0</v>
      </c>
      <c r="G7" s="15"/>
    </row>
    <row r="8" spans="1:7" x14ac:dyDescent="0.2">
      <c r="A8" s="9">
        <v>4</v>
      </c>
      <c r="B8" s="22" t="s">
        <v>18</v>
      </c>
      <c r="C8" s="23" t="s">
        <v>16</v>
      </c>
      <c r="D8" s="24">
        <v>2</v>
      </c>
      <c r="E8" s="25"/>
      <c r="F8" s="26">
        <f t="shared" ref="F8:F13" si="0">(E8*D8)*1</f>
        <v>0</v>
      </c>
      <c r="G8" s="15"/>
    </row>
    <row r="9" spans="1:7" x14ac:dyDescent="0.2">
      <c r="A9" s="9">
        <v>5</v>
      </c>
      <c r="B9" s="22" t="s">
        <v>17</v>
      </c>
      <c r="C9" s="23" t="s">
        <v>16</v>
      </c>
      <c r="D9" s="24">
        <v>2</v>
      </c>
      <c r="E9" s="25"/>
      <c r="F9" s="26">
        <f t="shared" si="0"/>
        <v>0</v>
      </c>
      <c r="G9" s="15"/>
    </row>
    <row r="10" spans="1:7" x14ac:dyDescent="0.2">
      <c r="A10" s="9">
        <v>6</v>
      </c>
      <c r="B10" s="22" t="s">
        <v>15</v>
      </c>
      <c r="C10" s="23" t="s">
        <v>14</v>
      </c>
      <c r="D10" s="24">
        <v>2</v>
      </c>
      <c r="E10" s="27"/>
      <c r="F10" s="26">
        <f t="shared" si="0"/>
        <v>0</v>
      </c>
      <c r="G10" s="15"/>
    </row>
    <row r="11" spans="1:7" x14ac:dyDescent="0.2">
      <c r="A11" s="9">
        <v>7</v>
      </c>
      <c r="B11" s="22" t="s">
        <v>31</v>
      </c>
      <c r="C11" s="23" t="s">
        <v>12</v>
      </c>
      <c r="D11" s="24">
        <v>12</v>
      </c>
      <c r="E11" s="27"/>
      <c r="F11" s="26">
        <f t="shared" si="0"/>
        <v>0</v>
      </c>
      <c r="G11" s="15"/>
    </row>
    <row r="12" spans="1:7" x14ac:dyDescent="0.2">
      <c r="A12" s="9">
        <v>8</v>
      </c>
      <c r="B12" s="22" t="s">
        <v>13</v>
      </c>
      <c r="C12" s="23" t="s">
        <v>12</v>
      </c>
      <c r="D12" s="24">
        <v>12</v>
      </c>
      <c r="E12" s="25"/>
      <c r="F12" s="26">
        <f t="shared" si="0"/>
        <v>0</v>
      </c>
      <c r="G12" s="15"/>
    </row>
    <row r="13" spans="1:7" ht="14.25" x14ac:dyDescent="0.2">
      <c r="A13" s="9">
        <v>9</v>
      </c>
      <c r="B13" s="22" t="s">
        <v>32</v>
      </c>
      <c r="C13" s="23" t="s">
        <v>11</v>
      </c>
      <c r="D13" s="43"/>
      <c r="E13" s="25"/>
      <c r="F13" s="26">
        <f t="shared" si="0"/>
        <v>0</v>
      </c>
      <c r="G13" s="15"/>
    </row>
    <row r="14" spans="1:7" x14ac:dyDescent="0.2">
      <c r="A14" s="9"/>
      <c r="B14" s="16" t="s">
        <v>10</v>
      </c>
      <c r="C14" s="17"/>
      <c r="D14" s="18"/>
      <c r="E14" s="19"/>
      <c r="F14" s="20">
        <f>(SUM(F15:F17))</f>
        <v>0</v>
      </c>
      <c r="G14" s="15"/>
    </row>
    <row r="15" spans="1:7" x14ac:dyDescent="0.2">
      <c r="A15" s="9">
        <v>10</v>
      </c>
      <c r="B15" s="22" t="s">
        <v>9</v>
      </c>
      <c r="C15" s="23" t="s">
        <v>3</v>
      </c>
      <c r="D15" s="24">
        <v>26</v>
      </c>
      <c r="E15" s="25"/>
      <c r="F15" s="26">
        <f>(E15*D15)*1</f>
        <v>0</v>
      </c>
      <c r="G15" s="15"/>
    </row>
    <row r="16" spans="1:7" x14ac:dyDescent="0.2">
      <c r="A16" s="9">
        <v>11</v>
      </c>
      <c r="B16" s="22" t="s">
        <v>8</v>
      </c>
      <c r="C16" s="23" t="s">
        <v>3</v>
      </c>
      <c r="D16" s="24">
        <v>26</v>
      </c>
      <c r="E16" s="25"/>
      <c r="F16" s="26">
        <f>(E16*D16)*1</f>
        <v>0</v>
      </c>
      <c r="G16" s="15"/>
    </row>
    <row r="17" spans="1:7" x14ac:dyDescent="0.2">
      <c r="A17" s="9">
        <v>12</v>
      </c>
      <c r="B17" s="22" t="s">
        <v>7</v>
      </c>
      <c r="C17" s="23" t="s">
        <v>11</v>
      </c>
      <c r="D17" s="24">
        <v>260</v>
      </c>
      <c r="E17" s="25"/>
      <c r="F17" s="26">
        <f>(E17*D17)*1</f>
        <v>0</v>
      </c>
      <c r="G17" s="15"/>
    </row>
    <row r="18" spans="1:7" x14ac:dyDescent="0.2">
      <c r="A18" s="9"/>
      <c r="B18" s="16" t="s">
        <v>6</v>
      </c>
      <c r="C18" s="17"/>
      <c r="D18" s="18"/>
      <c r="E18" s="19"/>
      <c r="F18" s="20">
        <f>(SUM(F19:F21))</f>
        <v>0</v>
      </c>
      <c r="G18" s="15"/>
    </row>
    <row r="19" spans="1:7" x14ac:dyDescent="0.2">
      <c r="A19" s="9">
        <v>13</v>
      </c>
      <c r="B19" s="22" t="s">
        <v>5</v>
      </c>
      <c r="C19" s="23" t="s">
        <v>3</v>
      </c>
      <c r="D19" s="24">
        <v>12</v>
      </c>
      <c r="E19" s="25"/>
      <c r="F19" s="26">
        <f>(E19*D19)*1</f>
        <v>0</v>
      </c>
      <c r="G19" s="15"/>
    </row>
    <row r="20" spans="1:7" x14ac:dyDescent="0.2">
      <c r="A20" s="9">
        <v>14</v>
      </c>
      <c r="B20" s="22" t="s">
        <v>4</v>
      </c>
      <c r="C20" s="23" t="s">
        <v>3</v>
      </c>
      <c r="D20" s="24">
        <v>12</v>
      </c>
      <c r="E20" s="25"/>
      <c r="F20" s="28">
        <f>(E20*D20)*1</f>
        <v>0</v>
      </c>
      <c r="G20" s="15"/>
    </row>
    <row r="21" spans="1:7" ht="13.5" thickBot="1" x14ac:dyDescent="0.25">
      <c r="A21" s="9">
        <v>15</v>
      </c>
      <c r="B21" s="22" t="s">
        <v>30</v>
      </c>
      <c r="C21" s="23" t="s">
        <v>2</v>
      </c>
      <c r="D21" s="24">
        <v>1</v>
      </c>
      <c r="E21" s="25"/>
      <c r="F21" s="26">
        <f>(E21*D21)*1</f>
        <v>0</v>
      </c>
      <c r="G21" s="15"/>
    </row>
    <row r="22" spans="1:7" ht="13.5" thickBot="1" x14ac:dyDescent="0.25">
      <c r="A22" s="9"/>
      <c r="B22" s="29" t="s">
        <v>1</v>
      </c>
      <c r="C22" s="30"/>
      <c r="D22" s="30"/>
      <c r="E22" s="31"/>
      <c r="F22" s="32">
        <f>F18+F14+F6+F3</f>
        <v>0</v>
      </c>
      <c r="G22" s="15"/>
    </row>
    <row r="23" spans="1:7" ht="13.5" thickBot="1" x14ac:dyDescent="0.25">
      <c r="A23" s="9"/>
      <c r="B23" s="33" t="s">
        <v>29</v>
      </c>
      <c r="C23" s="34"/>
      <c r="D23" s="35"/>
      <c r="E23" s="36"/>
      <c r="F23" s="37">
        <f>F22*3</f>
        <v>0</v>
      </c>
      <c r="G23" s="15"/>
    </row>
    <row r="24" spans="1:7" x14ac:dyDescent="0.2">
      <c r="A24" s="15"/>
      <c r="B24" s="38" t="s">
        <v>0</v>
      </c>
      <c r="C24" s="39"/>
      <c r="D24" s="15"/>
      <c r="E24" s="15"/>
      <c r="F24" s="15"/>
      <c r="G24" s="15"/>
    </row>
    <row r="25" spans="1:7" ht="14.25" x14ac:dyDescent="0.2">
      <c r="A25" s="15"/>
      <c r="B25" s="44" t="s">
        <v>33</v>
      </c>
      <c r="C25" s="40"/>
      <c r="D25" s="41"/>
      <c r="E25" s="21"/>
      <c r="F25" s="42"/>
      <c r="G25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rozpočet_čistý</vt:lpstr>
    </vt:vector>
  </TitlesOfParts>
  <Company>UNIPETROL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Traxmandlová Klára (UNP-SSC)</dc:creator>
  <cp:lastModifiedBy>Vaňková Dagmar (UNP-RPA)</cp:lastModifiedBy>
  <dcterms:created xsi:type="dcterms:W3CDTF">2016-12-01T10:08:44Z</dcterms:created>
  <dcterms:modified xsi:type="dcterms:W3CDTF">2025-05-19T11:51:55Z</dcterms:modified>
</cp:coreProperties>
</file>